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  <c r="H10" i="1"/>
  <c r="I10" i="1"/>
  <c r="J10" i="1"/>
  <c r="G10" i="1"/>
</calcChain>
</file>

<file path=xl/sharedStrings.xml><?xml version="1.0" encoding="utf-8"?>
<sst xmlns="http://schemas.openxmlformats.org/spreadsheetml/2006/main" count="59" uniqueCount="59">
  <si>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</si>
  <si>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</si>
  <si>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</si>
  <si>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</si>
  <si>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</si>
  <si>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</si>
  <si>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</si>
  <si>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</si>
  <si>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</si>
  <si>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</si>
  <si>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</si>
  <si>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</si>
  <si>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</si>
  <si>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</si>
  <si>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</si>
  <si>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</si>
  <si>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</si>
  <si>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</si>
  <si>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</si>
  <si>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</si>
  <si>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</si>
  <si>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</si>
  <si>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</si>
  <si>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</si>
  <si>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</si>
  <si>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</si>
  <si>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БУТЕРБРОД С СЫРОМ И СВЕЖИМ ОГУРЦОМ</t>
  </si>
  <si>
    <t>ЯБЛОКО СВЕЖЕЕ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</si>
  <si>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</si>
  <si>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</si>
  <si>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</si>
  <si>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</si>
  <si>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200/10</t>
  </si>
  <si>
    <t>13</t>
  </si>
  <si>
    <t>КАША ВЯЗКАЯ МОЛОЧНАЯ КУКУРУЗНАЯ</t>
  </si>
  <si>
    <t xml:space="preserve">ЧАЙ С САХАРОМ </t>
  </si>
  <si>
    <t>Итого за завтрак</t>
  </si>
  <si>
    <t xml:space="preserve">ЙОГУРТ ПИТЬЕВОЙ М.Д.Ж. 2,5% </t>
  </si>
  <si>
    <t>ПЕЧЕНЬЕ</t>
  </si>
  <si>
    <t>конд.изд.</t>
  </si>
  <si>
    <t>СУП-БУЛЬОН "ДЕТСКИЙ" С ВЕРМИШЕЛЬЮ, ЯЙЦОМ И ГРЕНКАМИ</t>
  </si>
  <si>
    <t xml:space="preserve">КОТЛЕТЫ ДОМАШНИЕ </t>
  </si>
  <si>
    <t>54-2к(РПН 2022)</t>
  </si>
  <si>
    <t>54-2гн(РПН)</t>
  </si>
  <si>
    <t>ттк-3</t>
  </si>
  <si>
    <t>338(2017)</t>
  </si>
  <si>
    <t>ттк-435,06</t>
  </si>
  <si>
    <t>ттк-639</t>
  </si>
  <si>
    <t>ттк-60,04</t>
  </si>
  <si>
    <t>54-11г(РПН 2022)</t>
  </si>
  <si>
    <t>ттк-904</t>
  </si>
  <si>
    <t>ттк-602</t>
  </si>
  <si>
    <t>ттк-442,1</t>
  </si>
  <si>
    <t>Итого за обед</t>
  </si>
  <si>
    <t>к/мол. прод.</t>
  </si>
  <si>
    <t>фрукт</t>
  </si>
  <si>
    <t>ттк-1069,04</t>
  </si>
  <si>
    <t>ВИНЕГРЕТ</t>
  </si>
  <si>
    <t>ттк-54-16з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</si>
</sst>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3" xfId="0" applyBorder="1"/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2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 t="s">
        <v>33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" x14ac:dyDescent="0.25">
      <c r="A4" s="50" t="s">
        <v>14</v>
      </c>
      <c r="B4" s="6" t="s">
        <v>15</v>
      </c>
      <c r="C4" s="31" t="s">
        <v>42</v>
      </c>
      <c r="D4" s="7" t="s">
        <v>34</v>
      </c>
      <c r="E4" s="33">
        <v>150</v>
      </c>
      <c r="F4" s="45">
        <v>104.06</v>
      </c>
      <c r="G4" s="8">
        <v>215.85</v>
      </c>
      <c r="H4" s="33">
        <v>5.4</v>
      </c>
      <c r="I4" s="33">
        <v>6.9</v>
      </c>
      <c r="J4" s="34">
        <v>33</v>
      </c>
    </row>
    <row r="5" spans="1:10" ht="24" x14ac:dyDescent="0.25">
      <c r="A5" s="51"/>
      <c r="B5" s="9" t="s">
        <v>16</v>
      </c>
      <c r="C5" s="32" t="s">
        <v>43</v>
      </c>
      <c r="D5" s="11" t="s">
        <v>35</v>
      </c>
      <c r="E5" s="35">
        <v>180</v>
      </c>
      <c r="F5" s="48"/>
      <c r="G5" s="12">
        <v>24.12</v>
      </c>
      <c r="H5" s="35">
        <v>0.18</v>
      </c>
      <c r="I5" s="35">
        <v>0</v>
      </c>
      <c r="J5" s="36">
        <v>5.85</v>
      </c>
    </row>
    <row r="6" spans="1:10" x14ac:dyDescent="0.25">
      <c r="A6" s="51"/>
      <c r="B6" s="9" t="s">
        <v>17</v>
      </c>
      <c r="C6" s="10" t="s">
        <v>44</v>
      </c>
      <c r="D6" s="11" t="s">
        <v>26</v>
      </c>
      <c r="E6" s="35">
        <v>35</v>
      </c>
      <c r="F6" s="48"/>
      <c r="G6" s="12">
        <v>96.07</v>
      </c>
      <c r="H6" s="35">
        <v>4.0999999999999996</v>
      </c>
      <c r="I6" s="35">
        <v>4.63</v>
      </c>
      <c r="J6" s="36">
        <v>9.5</v>
      </c>
    </row>
    <row r="7" spans="1:10" x14ac:dyDescent="0.25">
      <c r="A7" s="51"/>
      <c r="B7" s="13" t="s">
        <v>55</v>
      </c>
      <c r="C7" s="10" t="s">
        <v>45</v>
      </c>
      <c r="D7" s="11" t="s">
        <v>27</v>
      </c>
      <c r="E7" s="35">
        <v>100</v>
      </c>
      <c r="F7" s="48"/>
      <c r="G7" s="12">
        <v>47</v>
      </c>
      <c r="H7" s="35">
        <v>0.4</v>
      </c>
      <c r="I7" s="35">
        <v>0.4</v>
      </c>
      <c r="J7" s="36">
        <v>9.8000000000000007</v>
      </c>
    </row>
    <row r="8" spans="1:10" ht="30" x14ac:dyDescent="0.25">
      <c r="A8" s="51"/>
      <c r="B8" s="29" t="s">
        <v>54</v>
      </c>
      <c r="C8" s="28" t="s">
        <v>46</v>
      </c>
      <c r="D8" s="29" t="s">
        <v>37</v>
      </c>
      <c r="E8" s="37">
        <v>150</v>
      </c>
      <c r="F8" s="48"/>
      <c r="G8" s="30">
        <v>129</v>
      </c>
      <c r="H8" s="37">
        <v>4.2</v>
      </c>
      <c r="I8" s="37">
        <v>3.8</v>
      </c>
      <c r="J8" s="38">
        <v>19.5</v>
      </c>
    </row>
    <row r="9" spans="1:10" x14ac:dyDescent="0.25">
      <c r="A9" s="52"/>
      <c r="B9" s="27" t="s">
        <v>39</v>
      </c>
      <c r="C9" s="28" t="s">
        <v>47</v>
      </c>
      <c r="D9" s="29" t="s">
        <v>38</v>
      </c>
      <c r="E9" s="37">
        <v>20</v>
      </c>
      <c r="F9" s="48"/>
      <c r="G9" s="30">
        <v>61.04</v>
      </c>
      <c r="H9" s="37">
        <v>1.5</v>
      </c>
      <c r="I9" s="37">
        <v>1.96</v>
      </c>
      <c r="J9" s="38">
        <v>9.35</v>
      </c>
    </row>
    <row r="10" spans="1:10" ht="15.75" thickBot="1" x14ac:dyDescent="0.3">
      <c r="A10" s="14" t="s">
        <v>36</v>
      </c>
      <c r="B10" s="15"/>
      <c r="C10" s="16"/>
      <c r="D10" s="17"/>
      <c r="E10" s="41">
        <v>635</v>
      </c>
      <c r="F10" s="49"/>
      <c r="G10" s="18">
        <f>SUM(G4:G9)</f>
        <v>573.07999999999993</v>
      </c>
      <c r="H10" s="18">
        <f t="shared" ref="H10:J10" si="0">SUM(H4:H9)</f>
        <v>15.780000000000001</v>
      </c>
      <c r="I10" s="18">
        <f t="shared" si="0"/>
        <v>17.690000000000001</v>
      </c>
      <c r="J10" s="18">
        <f t="shared" si="0"/>
        <v>87</v>
      </c>
    </row>
    <row r="11" spans="1:10" x14ac:dyDescent="0.25">
      <c r="A11" s="19" t="s">
        <v>18</v>
      </c>
      <c r="B11" s="24" t="s">
        <v>19</v>
      </c>
      <c r="C11" s="20" t="s">
        <v>58</v>
      </c>
      <c r="D11" s="21" t="s">
        <v>57</v>
      </c>
      <c r="E11" s="39">
        <v>60</v>
      </c>
      <c r="F11" s="45">
        <v>156.03</v>
      </c>
      <c r="G11" s="22">
        <v>67.099999999999994</v>
      </c>
      <c r="H11" s="39">
        <v>0.6</v>
      </c>
      <c r="I11" s="39">
        <v>5.3</v>
      </c>
      <c r="J11" s="40">
        <v>4.0999999999999996</v>
      </c>
    </row>
    <row r="12" spans="1:10" ht="30" x14ac:dyDescent="0.25">
      <c r="A12" s="19"/>
      <c r="B12" s="9" t="s">
        <v>20</v>
      </c>
      <c r="C12" s="10" t="s">
        <v>48</v>
      </c>
      <c r="D12" s="11" t="s">
        <v>40</v>
      </c>
      <c r="E12" s="2" t="s">
        <v>32</v>
      </c>
      <c r="F12" s="46"/>
      <c r="G12" s="12">
        <v>149.07</v>
      </c>
      <c r="H12" s="35">
        <v>6.87</v>
      </c>
      <c r="I12" s="35">
        <v>5.5</v>
      </c>
      <c r="J12" s="36">
        <v>17.91</v>
      </c>
    </row>
    <row r="13" spans="1:10" x14ac:dyDescent="0.25">
      <c r="A13" s="19"/>
      <c r="B13" s="9" t="s">
        <v>21</v>
      </c>
      <c r="C13" s="10" t="s">
        <v>56</v>
      </c>
      <c r="D13" s="11" t="s">
        <v>41</v>
      </c>
      <c r="E13" s="35">
        <v>100</v>
      </c>
      <c r="F13" s="46"/>
      <c r="G13" s="12">
        <v>158.24</v>
      </c>
      <c r="H13" s="35">
        <v>9.5500000000000007</v>
      </c>
      <c r="I13" s="35">
        <v>7.16</v>
      </c>
      <c r="J13" s="36">
        <v>13.9</v>
      </c>
    </row>
    <row r="14" spans="1:10" ht="36" x14ac:dyDescent="0.25">
      <c r="A14" s="19"/>
      <c r="B14" s="9" t="s">
        <v>22</v>
      </c>
      <c r="C14" s="32" t="s">
        <v>49</v>
      </c>
      <c r="D14" s="11" t="s">
        <v>28</v>
      </c>
      <c r="E14" s="35">
        <v>150</v>
      </c>
      <c r="F14" s="46"/>
      <c r="G14" s="12">
        <v>139.4</v>
      </c>
      <c r="H14" s="35">
        <v>3.2</v>
      </c>
      <c r="I14" s="35">
        <v>5.2</v>
      </c>
      <c r="J14" s="36">
        <v>19.8</v>
      </c>
    </row>
    <row r="15" spans="1:10" ht="30" x14ac:dyDescent="0.25">
      <c r="A15" s="19"/>
      <c r="B15" s="9" t="s">
        <v>23</v>
      </c>
      <c r="C15" s="10" t="s">
        <v>51</v>
      </c>
      <c r="D15" s="25" t="s">
        <v>30</v>
      </c>
      <c r="E15" s="26">
        <v>50</v>
      </c>
      <c r="F15" s="46"/>
      <c r="G15" s="12">
        <v>97.93</v>
      </c>
      <c r="H15" s="35">
        <v>1.62</v>
      </c>
      <c r="I15" s="35">
        <v>1.45</v>
      </c>
      <c r="J15" s="36">
        <v>19.5</v>
      </c>
    </row>
    <row r="16" spans="1:10" ht="30" x14ac:dyDescent="0.25">
      <c r="A16" s="19"/>
      <c r="B16" s="9" t="s">
        <v>24</v>
      </c>
      <c r="C16" s="32" t="s">
        <v>50</v>
      </c>
      <c r="D16" s="25" t="s">
        <v>29</v>
      </c>
      <c r="E16" s="26">
        <v>40</v>
      </c>
      <c r="F16" s="46"/>
      <c r="G16" s="12">
        <v>86.2</v>
      </c>
      <c r="H16" s="35">
        <v>2.73</v>
      </c>
      <c r="I16" s="35">
        <v>0.33</v>
      </c>
      <c r="J16" s="36">
        <v>18.07</v>
      </c>
    </row>
    <row r="17" spans="1:10" x14ac:dyDescent="0.25">
      <c r="A17" s="19"/>
      <c r="B17" s="27" t="s">
        <v>25</v>
      </c>
      <c r="C17" s="28" t="s">
        <v>52</v>
      </c>
      <c r="D17" s="29" t="s">
        <v>31</v>
      </c>
      <c r="E17" s="37">
        <v>200</v>
      </c>
      <c r="F17" s="47"/>
      <c r="G17" s="30">
        <v>88.06</v>
      </c>
      <c r="H17" s="37">
        <v>1.01</v>
      </c>
      <c r="I17" s="37">
        <v>0.18</v>
      </c>
      <c r="J17" s="38">
        <v>20.6</v>
      </c>
    </row>
    <row r="18" spans="1:10" ht="15.75" thickBot="1" x14ac:dyDescent="0.3">
      <c r="A18" s="23" t="s">
        <v>53</v>
      </c>
      <c r="B18" s="15"/>
      <c r="C18" s="16"/>
      <c r="D18" s="17"/>
      <c r="E18" s="41">
        <v>810</v>
      </c>
      <c r="F18" s="18"/>
      <c r="G18" s="18">
        <f>SUM(G11:G17)</f>
        <v>786</v>
      </c>
      <c r="H18" s="18">
        <f t="shared" ref="H18:J18" si="1">SUM(H11:H17)</f>
        <v>25.580000000000002</v>
      </c>
      <c r="I18" s="18">
        <f t="shared" si="1"/>
        <v>25.119999999999997</v>
      </c>
      <c r="J18" s="18">
        <f t="shared" si="1"/>
        <v>113.88</v>
      </c>
    </row>
  </sheetData>
  <mergeCells count="4">
    <mergeCell ref="B1:D1"/>
    <mergeCell ref="F11:F17"/>
    <mergeCell ref="F4:F10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2025-05-13T08:10:44Z</dcterms:modified>
</cp:coreProperties>
</file>