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RU\Desktop\МЕНЮ 2024-2025\"/>
    </mc:Choice>
  </mc:AlternateContent>
  <bookViews>
    <workbookView xWindow="0" yWindow="0" windowWidth="19200" windowHeight="10890"/>
  </bookViews>
  <sheets>
    <sheet name="1 день" sheetId="1" r:id="rId1"/>
  </sheets>
  <calcPr calcId="162913" refMode="R1C1"/>
</workbook>
</file>

<file path=xl/calcChain.xml><?xml version="1.0" encoding="utf-8"?>
<calcChain xmlns="http://schemas.openxmlformats.org/spreadsheetml/2006/main">
  <c r="H16" i="1" l="1"/>
  <c r="I16" i="1"/>
  <c r="J16" i="1"/>
  <c r="G16" i="1"/>
  <c r="H9" i="1"/>
  <c r="I9" i="1"/>
  <c r="J9" i="1"/>
  <c r="G9" i="1"/>
</calcChain>
</file>

<file path=xl/sharedStrings.xml><?xml version="1.0" encoding="utf-8"?>
<sst xmlns="http://schemas.openxmlformats.org/spreadsheetml/2006/main" count="58" uniqueCount="58">
  <si>
    <t>Школа</t>
  </si>
  <si>
    <t>-</t>
  </si>
  <si>
    <t>Отд./корп</t>
  </si>
  <si>
    <t>День</t>
  </si>
  <si>
    <t>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</si>
  <si>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</si>
  <si>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</si>
  <si>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</si>
  <si>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</si>
  <si>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</si>
  <si>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</si>
  <si>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</si>
  <si>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</si>
  <si>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</si>
  <si>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</si>
  <si>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</si>
  <si>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</si>
  <si>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</si>
  <si>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</si>
  <si>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</si>
  <si>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</si>
  <si>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</si>
  <si>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60</t>
  </si>
  <si>
    <t>1 блюдо</t>
  </si>
  <si>
    <t>2 блюдо</t>
  </si>
  <si>
    <t>сладкое</t>
  </si>
  <si>
    <t>хлеб бел.</t>
  </si>
  <si>
    <t>хлеб черн.</t>
  </si>
  <si>
    <t>напиток</t>
  </si>
  <si>
    <t>200</t>
  </si>
  <si>
    <t>ОМЛЕТ С ВЕТЧИНОЙ И СЫРОМ</t>
  </si>
  <si>
    <t>ЧАЙ С САХАРОМ</t>
  </si>
  <si>
    <t xml:space="preserve">БАТОН НАРЕЗНОЙ ОБОГАЩЕННЫЙ ВИТАМИНАМИ </t>
  </si>
  <si>
    <t>ФРУКТОВОЕ ПЮРЕ</t>
  </si>
  <si>
    <t xml:space="preserve">ПРЯНИКИ </t>
  </si>
  <si>
    <t>ОГУРЕЦ В НАРЕЗКЕ</t>
  </si>
  <si>
    <t>СУП КАРТОФЕЛЬНЫЙ С МАКАРОННЫМИ ИЗДЕЛИЯМИ И КУРИНЫМИ ФРИКАДЕЛЬКАМИ</t>
  </si>
  <si>
    <t>ПЛОВ С ИНДЕЙКОЙ</t>
  </si>
  <si>
    <t>ХЛЕБ РЖАНО-ПШЕНИЧНЫЙ ОБОГАЩЕННЫЙ МИНЕРАЛАМИ</t>
  </si>
  <si>
    <t>БАТОН НАРЕЗНОЙ ОБОГАЩЕННЫЙ МИКРОНУТРИЕНТАМИ</t>
  </si>
  <si>
    <t xml:space="preserve">КОМПОТ ИЗ ИЗЮМА </t>
  </si>
  <si>
    <t>200/40</t>
  </si>
  <si>
    <t>240</t>
  </si>
  <si>
    <t>ТТК-54-1о</t>
  </si>
  <si>
    <t>ТТК-907</t>
  </si>
  <si>
    <t>ТТК-430</t>
  </si>
  <si>
    <t>ТТК-101,01</t>
  </si>
  <si>
    <t>ТТК-640,01</t>
  </si>
  <si>
    <t>ТТК-311,02</t>
  </si>
  <si>
    <t>54-2з РПН 2022</t>
  </si>
  <si>
    <t>54-7с РПН 2022</t>
  </si>
  <si>
    <t>ТТК-904</t>
  </si>
  <si>
    <t>ТТК-602</t>
  </si>
  <si>
    <t>ТТК-401</t>
  </si>
  <si>
    <t>Итого за завтрак</t>
  </si>
  <si>
    <t>Итого за обед</t>
  </si>
  <si>
    <t>510</t>
  </si>
  <si>
    <t>830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</si>
</sst>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left" vertical="center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0" fontId="0" fillId="0" borderId="11" xfId="0" applyBorder="1"/>
    <xf numFmtId="0" fontId="0" fillId="0" borderId="4" xfId="0" applyBorder="1" applyAlignment="1">
      <alignment horizontal="left"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49" fontId="0" fillId="2" borderId="14" xfId="0" applyNumberForma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49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49" fontId="0" fillId="2" borderId="19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0" borderId="0" xfId="0" applyNumberFormat="1"/>
    <xf numFmtId="0" fontId="0" fillId="2" borderId="4" xfId="0" applyFill="1" applyBorder="1" applyAlignment="1" applyProtection="1">
      <alignment horizontal="left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F4" sqref="F4:F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"/>
    <row r="3" spans="1:10" ht="15.75" thickBot="1" x14ac:dyDescent="0.3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ht="24" x14ac:dyDescent="0.25">
      <c r="A4" s="6" t="s">
        <v>15</v>
      </c>
      <c r="B4" s="7" t="s">
        <v>16</v>
      </c>
      <c r="C4" s="8" t="s">
        <v>43</v>
      </c>
      <c r="D4" s="9" t="s">
        <v>30</v>
      </c>
      <c r="E4" s="33">
        <v>150</v>
      </c>
      <c r="F4" s="47">
        <v>99.9</v>
      </c>
      <c r="G4" s="33">
        <v>259.38</v>
      </c>
      <c r="H4" s="33">
        <v>13.5</v>
      </c>
      <c r="I4" s="33">
        <v>14.42</v>
      </c>
      <c r="J4" s="34">
        <v>18.899999999999999</v>
      </c>
    </row>
    <row r="5" spans="1:10" x14ac:dyDescent="0.25">
      <c r="A5" s="10"/>
      <c r="B5" s="11" t="s">
        <v>17</v>
      </c>
      <c r="C5" s="30" t="s">
        <v>45</v>
      </c>
      <c r="D5" s="13" t="s">
        <v>31</v>
      </c>
      <c r="E5" s="35">
        <v>180</v>
      </c>
      <c r="F5" s="48"/>
      <c r="G5" s="35">
        <v>58.69</v>
      </c>
      <c r="H5" s="35">
        <v>0.27</v>
      </c>
      <c r="I5" s="35">
        <v>0.08</v>
      </c>
      <c r="J5" s="36">
        <v>14.22</v>
      </c>
    </row>
    <row r="6" spans="1:10" ht="30" x14ac:dyDescent="0.25">
      <c r="A6" s="10"/>
      <c r="B6" s="14" t="s">
        <v>18</v>
      </c>
      <c r="C6" s="30" t="s">
        <v>44</v>
      </c>
      <c r="D6" s="13" t="s">
        <v>32</v>
      </c>
      <c r="E6" s="35">
        <v>25</v>
      </c>
      <c r="F6" s="48"/>
      <c r="G6" s="35">
        <v>51.88</v>
      </c>
      <c r="H6" s="35">
        <v>1.37</v>
      </c>
      <c r="I6" s="35">
        <v>0.74</v>
      </c>
      <c r="J6" s="36">
        <v>9.8800000000000008</v>
      </c>
    </row>
    <row r="7" spans="1:10" ht="24" x14ac:dyDescent="0.25">
      <c r="A7" s="10"/>
      <c r="B7" s="15" t="s">
        <v>19</v>
      </c>
      <c r="C7" s="32" t="s">
        <v>46</v>
      </c>
      <c r="D7" s="17" t="s">
        <v>33</v>
      </c>
      <c r="E7" s="35">
        <v>125</v>
      </c>
      <c r="F7" s="48"/>
      <c r="G7" s="35">
        <v>45</v>
      </c>
      <c r="H7" s="35">
        <v>0</v>
      </c>
      <c r="I7" s="35">
        <v>0</v>
      </c>
      <c r="J7" s="36">
        <v>11.25</v>
      </c>
    </row>
    <row r="8" spans="1:10" ht="24" x14ac:dyDescent="0.25">
      <c r="A8" s="10"/>
      <c r="B8" s="29" t="s">
        <v>25</v>
      </c>
      <c r="C8" s="30" t="s">
        <v>47</v>
      </c>
      <c r="D8" s="17" t="s">
        <v>34</v>
      </c>
      <c r="E8" s="37">
        <v>30</v>
      </c>
      <c r="F8" s="48"/>
      <c r="G8" s="37">
        <v>109.8</v>
      </c>
      <c r="H8" s="37">
        <v>1.8</v>
      </c>
      <c r="I8" s="37">
        <v>4.3</v>
      </c>
      <c r="J8" s="38">
        <v>16</v>
      </c>
    </row>
    <row r="9" spans="1:10" ht="15.75" thickBot="1" x14ac:dyDescent="0.3">
      <c r="A9" s="41" t="s">
        <v>54</v>
      </c>
      <c r="B9" s="43"/>
      <c r="C9" s="19"/>
      <c r="D9" s="20"/>
      <c r="E9" s="21" t="s">
        <v>56</v>
      </c>
      <c r="F9" s="49"/>
      <c r="G9" s="22">
        <f>SUM(G4:G8)</f>
        <v>524.75</v>
      </c>
      <c r="H9" s="22">
        <f t="shared" ref="H9:J9" si="0">SUM(H4:H8)</f>
        <v>16.940000000000001</v>
      </c>
      <c r="I9" s="22">
        <f t="shared" si="0"/>
        <v>19.54</v>
      </c>
      <c r="J9" s="22">
        <f t="shared" si="0"/>
        <v>70.25</v>
      </c>
    </row>
    <row r="10" spans="1:10" ht="24" x14ac:dyDescent="0.25">
      <c r="A10" s="10" t="s">
        <v>20</v>
      </c>
      <c r="B10" s="25" t="s">
        <v>21</v>
      </c>
      <c r="C10" s="31" t="s">
        <v>49</v>
      </c>
      <c r="D10" s="23" t="s">
        <v>35</v>
      </c>
      <c r="E10" s="24" t="s">
        <v>22</v>
      </c>
      <c r="F10" s="47">
        <v>149.80000000000001</v>
      </c>
      <c r="G10" s="39">
        <v>8.5</v>
      </c>
      <c r="H10" s="39">
        <v>0.5</v>
      </c>
      <c r="I10" s="39">
        <v>0.1</v>
      </c>
      <c r="J10" s="40">
        <v>1.5</v>
      </c>
    </row>
    <row r="11" spans="1:10" ht="45" x14ac:dyDescent="0.25">
      <c r="A11" s="10"/>
      <c r="B11" s="11" t="s">
        <v>23</v>
      </c>
      <c r="C11" s="30" t="s">
        <v>50</v>
      </c>
      <c r="D11" s="13" t="s">
        <v>36</v>
      </c>
      <c r="E11" s="2" t="s">
        <v>41</v>
      </c>
      <c r="F11" s="48"/>
      <c r="G11" s="35">
        <v>159.4</v>
      </c>
      <c r="H11" s="35">
        <v>7.62</v>
      </c>
      <c r="I11" s="35">
        <v>3.96</v>
      </c>
      <c r="J11" s="36">
        <v>23.32</v>
      </c>
    </row>
    <row r="12" spans="1:10" ht="24" x14ac:dyDescent="0.25">
      <c r="A12" s="10"/>
      <c r="B12" s="11" t="s">
        <v>24</v>
      </c>
      <c r="C12" s="30" t="s">
        <v>48</v>
      </c>
      <c r="D12" s="13" t="s">
        <v>37</v>
      </c>
      <c r="E12" s="2" t="s">
        <v>42</v>
      </c>
      <c r="F12" s="48"/>
      <c r="G12" s="35">
        <v>363.72</v>
      </c>
      <c r="H12" s="35">
        <v>12.36</v>
      </c>
      <c r="I12" s="35">
        <v>20.04</v>
      </c>
      <c r="J12" s="36">
        <v>33.479999999999997</v>
      </c>
    </row>
    <row r="13" spans="1:10" ht="30" x14ac:dyDescent="0.25">
      <c r="A13" s="10"/>
      <c r="B13" s="11" t="s">
        <v>26</v>
      </c>
      <c r="C13" s="12" t="s">
        <v>52</v>
      </c>
      <c r="D13" s="13" t="s">
        <v>39</v>
      </c>
      <c r="E13" s="26">
        <v>50</v>
      </c>
      <c r="F13" s="48"/>
      <c r="G13" s="35">
        <v>97.93</v>
      </c>
      <c r="H13" s="35">
        <v>1.62</v>
      </c>
      <c r="I13" s="35">
        <v>1.45</v>
      </c>
      <c r="J13" s="36">
        <v>19.5</v>
      </c>
    </row>
    <row r="14" spans="1:10" ht="30" x14ac:dyDescent="0.25">
      <c r="A14" s="10"/>
      <c r="B14" s="11" t="s">
        <v>27</v>
      </c>
      <c r="C14" s="12" t="s">
        <v>51</v>
      </c>
      <c r="D14" s="27" t="s">
        <v>38</v>
      </c>
      <c r="E14" s="26">
        <v>40</v>
      </c>
      <c r="F14" s="48"/>
      <c r="G14" s="35">
        <v>86.2</v>
      </c>
      <c r="H14" s="35">
        <v>2.73</v>
      </c>
      <c r="I14" s="35">
        <v>0.33</v>
      </c>
      <c r="J14" s="36">
        <v>18.07</v>
      </c>
    </row>
    <row r="15" spans="1:10" x14ac:dyDescent="0.25">
      <c r="A15" s="10"/>
      <c r="B15" s="15" t="s">
        <v>28</v>
      </c>
      <c r="C15" s="16" t="s">
        <v>53</v>
      </c>
      <c r="D15" s="17" t="s">
        <v>40</v>
      </c>
      <c r="E15" s="18" t="s">
        <v>29</v>
      </c>
      <c r="F15" s="50"/>
      <c r="G15" s="37">
        <v>62.9</v>
      </c>
      <c r="H15" s="37">
        <v>0.5</v>
      </c>
      <c r="I15" s="37">
        <v>0.1</v>
      </c>
      <c r="J15" s="38">
        <v>15</v>
      </c>
    </row>
    <row r="16" spans="1:10" ht="15.75" thickBot="1" x14ac:dyDescent="0.3">
      <c r="A16" s="41" t="s">
        <v>55</v>
      </c>
      <c r="B16" s="42"/>
      <c r="C16" s="43"/>
      <c r="D16" s="20"/>
      <c r="E16" s="21" t="s">
        <v>57</v>
      </c>
      <c r="F16" s="22"/>
      <c r="G16" s="22">
        <f>SUM(G10:G15)</f>
        <v>778.65</v>
      </c>
      <c r="H16" s="22">
        <f t="shared" ref="H16:J16" si="1">SUM(H10:H15)</f>
        <v>25.330000000000002</v>
      </c>
      <c r="I16" s="22">
        <f t="shared" si="1"/>
        <v>25.979999999999997</v>
      </c>
      <c r="J16" s="22">
        <f t="shared" si="1"/>
        <v>110.87</v>
      </c>
    </row>
    <row r="17" spans="7:10" x14ac:dyDescent="0.25">
      <c r="G17" s="28"/>
      <c r="H17" s="28"/>
      <c r="I17" s="28"/>
      <c r="J17" s="28"/>
    </row>
  </sheetData>
  <mergeCells count="5">
    <mergeCell ref="A16:C16"/>
    <mergeCell ref="B1:D1"/>
    <mergeCell ref="F4:F9"/>
    <mergeCell ref="F10:F15"/>
    <mergeCell ref="A9:B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iRU</cp:lastModifiedBy>
  <dcterms:created xsi:type="dcterms:W3CDTF">2021-10-27T12:43:29Z</dcterms:created>
  <dcterms:modified xsi:type="dcterms:W3CDTF">2024-10-04T11:28:48Z</dcterms:modified>
</cp:coreProperties>
</file>